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435" tabRatio="500" activeTab="0"/>
  </bookViews>
  <sheets>
    <sheet name="zgloszenie" sheetId="1" r:id="rId1"/>
  </sheets>
  <definedNames>
    <definedName name="_xlnm.Print_Area" localSheetId="0">'zgloszenie'!$A$1:$G$37</definedName>
  </definedNames>
  <calcPr fullCalcOnLoad="1"/>
</workbook>
</file>

<file path=xl/sharedStrings.xml><?xml version="1.0" encoding="utf-8"?>
<sst xmlns="http://schemas.openxmlformats.org/spreadsheetml/2006/main" count="13" uniqueCount="13">
  <si>
    <t>Lp</t>
  </si>
  <si>
    <t>Suma:</t>
  </si>
  <si>
    <t>Jednocześnie stwierdzamy, że wpłaciliśmy na konto PZG kwotę:</t>
  </si>
  <si>
    <t>tytułem opłat licencyjnych naszych trenerów i sędziów.</t>
  </si>
  <si>
    <t>klubu sportowego</t>
  </si>
  <si>
    <t>trener</t>
  </si>
  <si>
    <t>sędzia</t>
  </si>
  <si>
    <t>Nazwisko i  imię</t>
  </si>
  <si>
    <t xml:space="preserve">do Polskiego Związku Gimnastycznego na rok </t>
  </si>
  <si>
    <t xml:space="preserve">       Zgłoszenie licencyjne trenerów i sędziów</t>
  </si>
  <si>
    <t>Rodzaj licencji</t>
  </si>
  <si>
    <t>Numer licencji</t>
  </si>
  <si>
    <t>Opłata licencyjna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</si>
</sst>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∏&quot;;\-#,##0&quot;z∏&quot;"/>
    <numFmt numFmtId="165" formatCode="#,##0&quot;z∏&quot;;[Red]\-#,##0&quot;z∏&quot;"/>
    <numFmt numFmtId="166" formatCode="#,##0.00&quot;z∏&quot;;\-#,##0.00&quot;z∏&quot;"/>
    <numFmt numFmtId="167" formatCode="#,##0.00&quot;z∏&quot;;[Red]\-#,##0.00&quot;z∏&quot;"/>
    <numFmt numFmtId="168" formatCode="_-* #,##0&quot;z∏&quot;_-;\-* #,##0&quot;z∏&quot;_-;_-* &quot;-&quot;&quot;z∏&quot;_-;_-@_-"/>
    <numFmt numFmtId="169" formatCode="_-* #,##0_z_∏_-;\-* #,##0_z_∏_-;_-* &quot;-&quot;_z_∏_-;_-@_-"/>
    <numFmt numFmtId="170" formatCode="_-* #,##0.00&quot;z∏&quot;_-;\-* #,##0.00&quot;z∏&quot;_-;_-* &quot;-&quot;??&quot;z∏&quot;_-;_-@_-"/>
    <numFmt numFmtId="171" formatCode="_-* #,##0.00_z_∏_-;\-* #,##0.00_z_∏_-;_-* &quot;-&quot;??_z_∏_-;_-@_-"/>
    <numFmt numFmtId="172" formatCode="00"/>
    <numFmt numFmtId="173" formatCode="#,##0.00\ [$zł-415]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8"/>
      <name val="Segoe UI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0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29" fillId="0" borderId="0" xfId="0" applyNumberFormat="1" applyFont="1" applyAlignment="1">
      <alignment horizontal="center" vertical="center"/>
    </xf>
    <xf numFmtId="173" fontId="30" fillId="0" borderId="0" xfId="0" applyNumberFormat="1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514350</xdr:colOff>
      <xdr:row>2</xdr:row>
      <xdr:rowOff>238125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25" zoomScaleNormal="125" zoomScalePageLayoutView="0" workbookViewId="0" topLeftCell="A4">
      <selection activeCell="I3" sqref="I3"/>
    </sheetView>
  </sheetViews>
  <sheetFormatPr defaultColWidth="11.421875" defaultRowHeight="12.75"/>
  <cols>
    <col min="1" max="1" width="0.9921875" style="0" customWidth="1"/>
    <col min="2" max="2" width="3.8515625" style="0" customWidth="1"/>
    <col min="3" max="3" width="14.140625" style="0" customWidth="1"/>
    <col min="4" max="4" width="35.57421875" style="0" customWidth="1"/>
    <col min="5" max="5" width="16.00390625" style="0" customWidth="1"/>
    <col min="6" max="6" width="16.28125" style="35" customWidth="1"/>
    <col min="7" max="7" width="6.8515625" style="0" customWidth="1"/>
  </cols>
  <sheetData>
    <row r="1" spans="2:11" ht="23.25">
      <c r="B1" s="34" t="s">
        <v>9</v>
      </c>
      <c r="C1" s="20"/>
      <c r="D1" s="20"/>
      <c r="E1" s="20"/>
      <c r="F1" s="20"/>
      <c r="G1" s="2"/>
      <c r="H1" s="17"/>
      <c r="I1" s="18"/>
      <c r="J1" s="18"/>
      <c r="K1" s="18"/>
    </row>
    <row r="2" spans="2:11" ht="20.25">
      <c r="B2" s="2"/>
      <c r="C2" s="24" t="s">
        <v>4</v>
      </c>
      <c r="D2" s="25"/>
      <c r="E2" s="25"/>
      <c r="F2" s="25"/>
      <c r="G2" s="2"/>
      <c r="H2" s="17"/>
      <c r="I2" s="14"/>
      <c r="J2" s="14">
        <v>0</v>
      </c>
      <c r="K2" s="14"/>
    </row>
    <row r="3" spans="2:11" ht="26.25" customHeight="1" thickBot="1">
      <c r="B3" s="27"/>
      <c r="C3" s="28"/>
      <c r="D3" s="28"/>
      <c r="E3" s="28"/>
      <c r="F3" s="28"/>
      <c r="G3" s="2"/>
      <c r="H3" s="17"/>
      <c r="I3" s="14" t="s">
        <v>5</v>
      </c>
      <c r="J3" s="14">
        <v>80</v>
      </c>
      <c r="K3" s="14"/>
    </row>
    <row r="4" spans="2:11" ht="8.25" customHeight="1">
      <c r="B4" s="2"/>
      <c r="C4" s="2"/>
      <c r="D4" s="3"/>
      <c r="G4" s="2"/>
      <c r="H4" s="17"/>
      <c r="I4" s="14" t="s">
        <v>6</v>
      </c>
      <c r="J4" s="14">
        <v>80</v>
      </c>
      <c r="K4" s="14"/>
    </row>
    <row r="5" spans="2:11" ht="20.25">
      <c r="B5" s="26" t="s">
        <v>8</v>
      </c>
      <c r="C5" s="23"/>
      <c r="D5" s="23"/>
      <c r="E5" s="23"/>
      <c r="F5" s="20"/>
      <c r="G5" s="2"/>
      <c r="H5" s="17"/>
      <c r="I5" s="18"/>
      <c r="J5" s="18"/>
      <c r="K5" s="18"/>
    </row>
    <row r="6" spans="2:11" ht="12.75" customHeight="1">
      <c r="B6" s="2"/>
      <c r="C6" s="4"/>
      <c r="D6" s="19"/>
      <c r="E6" s="11"/>
      <c r="G6" s="2"/>
      <c r="H6" s="17"/>
      <c r="I6" s="18"/>
      <c r="J6" s="18"/>
      <c r="K6" s="18"/>
    </row>
    <row r="7" spans="2:11" ht="34.5" customHeight="1">
      <c r="B7" s="15" t="s">
        <v>0</v>
      </c>
      <c r="C7" s="16" t="s">
        <v>10</v>
      </c>
      <c r="D7" s="15" t="s">
        <v>7</v>
      </c>
      <c r="E7" s="16" t="s">
        <v>11</v>
      </c>
      <c r="F7" s="16" t="s">
        <v>12</v>
      </c>
      <c r="H7" s="18"/>
      <c r="I7" s="18"/>
      <c r="J7" s="18"/>
      <c r="K7" s="18"/>
    </row>
    <row r="8" spans="2:11" ht="19.5" customHeight="1">
      <c r="B8" s="29">
        <v>1</v>
      </c>
      <c r="C8" s="31"/>
      <c r="D8" s="6"/>
      <c r="E8" s="5"/>
      <c r="F8" s="36">
        <f>IF(C8="","",VLOOKUP(C8,$I$3:$J$4,2,FALSE))</f>
      </c>
      <c r="H8" s="18"/>
      <c r="I8" s="18"/>
      <c r="J8" s="18"/>
      <c r="K8" s="18"/>
    </row>
    <row r="9" spans="2:11" ht="19.5" customHeight="1">
      <c r="B9" s="30">
        <v>2</v>
      </c>
      <c r="C9" s="32"/>
      <c r="D9" s="8"/>
      <c r="E9" s="7"/>
      <c r="F9" s="37">
        <f>IF(C9="","",VLOOKUP(C9,$I$3:$J$4,2,FALSE))</f>
      </c>
      <c r="H9" s="18"/>
      <c r="I9" s="18"/>
      <c r="J9" s="18"/>
      <c r="K9" s="18"/>
    </row>
    <row r="10" spans="2:11" ht="19.5" customHeight="1">
      <c r="B10" s="30">
        <v>3</v>
      </c>
      <c r="C10" s="32"/>
      <c r="D10" s="8"/>
      <c r="E10" s="7"/>
      <c r="F10" s="37">
        <f>IF(C10="","",VLOOKUP(C10,$I$3:$J$4,2,FALSE))</f>
      </c>
      <c r="H10" s="18"/>
      <c r="I10" s="18"/>
      <c r="J10" s="18"/>
      <c r="K10" s="18"/>
    </row>
    <row r="11" spans="2:6" ht="19.5" customHeight="1">
      <c r="B11" s="30">
        <v>4</v>
      </c>
      <c r="C11" s="32"/>
      <c r="D11" s="8"/>
      <c r="E11" s="7"/>
      <c r="F11" s="37">
        <f>IF(C11="","",VLOOKUP(C11,$I$3:$J$4,2,FALSE))</f>
      </c>
    </row>
    <row r="12" spans="2:6" ht="19.5" customHeight="1">
      <c r="B12" s="30">
        <v>5</v>
      </c>
      <c r="C12" s="32"/>
      <c r="D12" s="8"/>
      <c r="E12" s="7"/>
      <c r="F12" s="37">
        <f>IF(C12="","",VLOOKUP(C12,$I$3:$J$4,2,FALSE))</f>
      </c>
    </row>
    <row r="13" spans="2:6" ht="19.5" customHeight="1">
      <c r="B13" s="30">
        <v>6</v>
      </c>
      <c r="C13" s="32"/>
      <c r="D13" s="8"/>
      <c r="E13" s="7"/>
      <c r="F13" s="37">
        <f>IF(C13="","",VLOOKUP(C13,$I$3:$J$4,2,FALSE))</f>
      </c>
    </row>
    <row r="14" spans="2:6" ht="19.5" customHeight="1">
      <c r="B14" s="30">
        <v>7</v>
      </c>
      <c r="C14" s="32"/>
      <c r="D14" s="8"/>
      <c r="E14" s="7"/>
      <c r="F14" s="37">
        <f>IF(C14="","",VLOOKUP(C14,$I$3:$J$4,2,FALSE))</f>
      </c>
    </row>
    <row r="15" spans="2:6" ht="19.5" customHeight="1">
      <c r="B15" s="30">
        <v>8</v>
      </c>
      <c r="C15" s="32"/>
      <c r="D15" s="8"/>
      <c r="E15" s="7"/>
      <c r="F15" s="37">
        <f>IF(C15="","",VLOOKUP(C15,$I$3:$J$4,2,FALSE))</f>
      </c>
    </row>
    <row r="16" spans="2:6" ht="19.5" customHeight="1">
      <c r="B16" s="30">
        <v>9</v>
      </c>
      <c r="C16" s="32"/>
      <c r="D16" s="8"/>
      <c r="E16" s="7"/>
      <c r="F16" s="37">
        <f>IF(C16="","",VLOOKUP(C16,$I$3:$J$4,2,FALSE))</f>
      </c>
    </row>
    <row r="17" spans="2:6" ht="19.5" customHeight="1">
      <c r="B17" s="30">
        <v>10</v>
      </c>
      <c r="C17" s="32"/>
      <c r="D17" s="8"/>
      <c r="E17" s="7"/>
      <c r="F17" s="37">
        <f aca="true" t="shared" si="0" ref="F17:F30">IF(C17="","",VLOOKUP(C17,$I$3:$J$4,2,FALSE))</f>
      </c>
    </row>
    <row r="18" spans="2:6" ht="19.5" customHeight="1">
      <c r="B18" s="30">
        <v>11</v>
      </c>
      <c r="C18" s="32"/>
      <c r="D18" s="8"/>
      <c r="E18" s="7"/>
      <c r="F18" s="37">
        <f t="shared" si="0"/>
      </c>
    </row>
    <row r="19" spans="2:6" ht="19.5" customHeight="1">
      <c r="B19" s="30">
        <v>12</v>
      </c>
      <c r="C19" s="32"/>
      <c r="D19" s="8"/>
      <c r="E19" s="7"/>
      <c r="F19" s="37">
        <f t="shared" si="0"/>
      </c>
    </row>
    <row r="20" spans="2:6" ht="19.5" customHeight="1">
      <c r="B20" s="30">
        <v>13</v>
      </c>
      <c r="C20" s="32"/>
      <c r="D20" s="8"/>
      <c r="E20" s="7"/>
      <c r="F20" s="37">
        <f t="shared" si="0"/>
      </c>
    </row>
    <row r="21" spans="2:6" ht="19.5" customHeight="1">
      <c r="B21" s="30">
        <v>14</v>
      </c>
      <c r="C21" s="32"/>
      <c r="D21" s="8"/>
      <c r="E21" s="7"/>
      <c r="F21" s="37"/>
    </row>
    <row r="22" spans="2:6" ht="19.5" customHeight="1">
      <c r="B22" s="30">
        <v>15</v>
      </c>
      <c r="C22" s="32"/>
      <c r="D22" s="8"/>
      <c r="E22" s="7"/>
      <c r="F22" s="37"/>
    </row>
    <row r="23" spans="2:6" ht="19.5" customHeight="1">
      <c r="B23" s="30">
        <v>16</v>
      </c>
      <c r="C23" s="32"/>
      <c r="D23" s="8"/>
      <c r="E23" s="7"/>
      <c r="F23" s="37"/>
    </row>
    <row r="24" spans="2:6" ht="19.5" customHeight="1">
      <c r="B24" s="30">
        <v>17</v>
      </c>
      <c r="C24" s="32"/>
      <c r="D24" s="8"/>
      <c r="E24" s="7"/>
      <c r="F24" s="37"/>
    </row>
    <row r="25" spans="2:6" ht="19.5" customHeight="1">
      <c r="B25" s="30">
        <v>18</v>
      </c>
      <c r="C25" s="32"/>
      <c r="D25" s="8"/>
      <c r="E25" s="7"/>
      <c r="F25" s="37"/>
    </row>
    <row r="26" spans="2:6" ht="19.5" customHeight="1">
      <c r="B26" s="30">
        <v>19</v>
      </c>
      <c r="C26" s="32"/>
      <c r="D26" s="8"/>
      <c r="E26" s="7"/>
      <c r="F26" s="37">
        <f t="shared" si="0"/>
      </c>
    </row>
    <row r="27" spans="2:6" ht="19.5" customHeight="1">
      <c r="B27" s="30">
        <v>20</v>
      </c>
      <c r="C27" s="32"/>
      <c r="D27" s="8"/>
      <c r="E27" s="7"/>
      <c r="F27" s="37">
        <f t="shared" si="0"/>
      </c>
    </row>
    <row r="28" spans="2:6" ht="19.5" customHeight="1">
      <c r="B28" s="30">
        <v>21</v>
      </c>
      <c r="C28" s="32"/>
      <c r="D28" s="8"/>
      <c r="E28" s="7"/>
      <c r="F28" s="37">
        <f t="shared" si="0"/>
      </c>
    </row>
    <row r="29" spans="2:6" ht="19.5" customHeight="1">
      <c r="B29" s="30">
        <v>22</v>
      </c>
      <c r="C29" s="32"/>
      <c r="D29" s="8"/>
      <c r="E29" s="7"/>
      <c r="F29" s="37">
        <f t="shared" si="0"/>
      </c>
    </row>
    <row r="30" spans="2:6" ht="19.5" customHeight="1">
      <c r="B30" s="30">
        <v>23</v>
      </c>
      <c r="C30" s="32"/>
      <c r="D30" s="8"/>
      <c r="E30" s="7"/>
      <c r="F30" s="37">
        <f t="shared" si="0"/>
      </c>
    </row>
    <row r="31" spans="2:6" ht="19.5" customHeight="1">
      <c r="B31" s="30">
        <v>24</v>
      </c>
      <c r="C31" s="32"/>
      <c r="D31" s="8"/>
      <c r="E31" s="7"/>
      <c r="F31" s="37">
        <f>IF(C31="","",VLOOKUP(C31,$I$3:$J$4,2,FALSE))</f>
      </c>
    </row>
    <row r="32" spans="2:6" ht="19.5" customHeight="1">
      <c r="B32" s="30">
        <v>25</v>
      </c>
      <c r="C32" s="33"/>
      <c r="D32" s="10"/>
      <c r="E32" s="9"/>
      <c r="F32" s="38">
        <f>IF(C32="","",VLOOKUP(C32,$I$3:$J$4,2,FALSE))</f>
      </c>
    </row>
    <row r="33" spans="5:6" ht="15">
      <c r="E33" s="21" t="s">
        <v>1</v>
      </c>
      <c r="F33" s="39">
        <f>SUM(F8:F32)</f>
        <v>0</v>
      </c>
    </row>
    <row r="34" spans="1:6" ht="10.5" customHeight="1">
      <c r="A34" s="20"/>
      <c r="B34" s="20"/>
      <c r="C34" s="20"/>
      <c r="D34" s="20"/>
      <c r="E34" s="20"/>
      <c r="F34" s="20"/>
    </row>
    <row r="35" spans="1:6" ht="15.75">
      <c r="A35" s="22" t="s">
        <v>2</v>
      </c>
      <c r="B35" s="23"/>
      <c r="C35" s="23"/>
      <c r="D35" s="23"/>
      <c r="E35" s="23"/>
      <c r="F35" s="40">
        <f>F33</f>
        <v>0</v>
      </c>
    </row>
    <row r="36" spans="1:5" ht="14.25">
      <c r="A36" s="22" t="s">
        <v>3</v>
      </c>
      <c r="B36" s="23"/>
      <c r="C36" s="23"/>
      <c r="D36" s="23"/>
      <c r="E36" s="23"/>
    </row>
    <row r="38" spans="4:5" ht="15">
      <c r="D38" s="12"/>
      <c r="E38" s="13"/>
    </row>
    <row r="47" spans="3:5" ht="12.75">
      <c r="C47" s="1"/>
      <c r="E47" s="1"/>
    </row>
  </sheetData>
  <sheetProtection/>
  <mergeCells count="7">
    <mergeCell ref="A34:F34"/>
    <mergeCell ref="A35:E35"/>
    <mergeCell ref="A36:E36"/>
    <mergeCell ref="B1:F1"/>
    <mergeCell ref="C2:F2"/>
    <mergeCell ref="B5:F5"/>
    <mergeCell ref="B3:F3"/>
  </mergeCells>
  <dataValidations count="1">
    <dataValidation type="list" allowBlank="1" showInputMessage="1" showErrorMessage="1" sqref="C8:C32">
      <formula1>$I$3:$I$4</formula1>
    </dataValidation>
  </dataValidations>
  <printOptions horizontalCentered="1"/>
  <pageMargins left="0.7500000000000001" right="0.7500000000000001" top="0.87" bottom="0.94" header="0.51" footer="0.51"/>
  <pageSetup orientation="portrait" paperSize="9" r:id="rId2"/>
  <headerFooter alignWithMargins="0">
    <oddFooter>&amp;LPZG_LicencyjneKlubu-tresedz&amp;Cwww.pzg.pl&amp;R&amp;P/&amp;N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User</cp:lastModifiedBy>
  <cp:lastPrinted>2022-01-14T12:06:39Z</cp:lastPrinted>
  <dcterms:created xsi:type="dcterms:W3CDTF">2010-01-06T16:50:22Z</dcterms:created>
  <dcterms:modified xsi:type="dcterms:W3CDTF">2022-01-14T12:08:17Z</dcterms:modified>
  <cp:category/>
  <cp:version/>
  <cp:contentType/>
  <cp:contentStatus/>
</cp:coreProperties>
</file>